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Mój dysk\help\WNIOSKI WYJAZDOWE\KRAJOWE\"/>
    </mc:Choice>
  </mc:AlternateContent>
  <xr:revisionPtr revIDLastSave="0" documentId="8_{45764B0A-DFAC-49AB-85F3-D90C693F100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13" i="1"/>
  <c r="G12" i="1"/>
  <c r="G21" i="1" l="1"/>
  <c r="E21" i="1"/>
</calcChain>
</file>

<file path=xl/sharedStrings.xml><?xml version="1.0" encoding="utf-8"?>
<sst xmlns="http://schemas.openxmlformats.org/spreadsheetml/2006/main" count="32" uniqueCount="30">
  <si>
    <t>Załącznik nr 4</t>
  </si>
  <si>
    <t>Wydział „Artes Liberales”</t>
  </si>
  <si>
    <t>Uniwersytetu Warszawskiego.</t>
  </si>
  <si>
    <t>tel.228280284 email:al@al.uw.edu.pl,</t>
  </si>
  <si>
    <t>Nowy Świat 69,00-046Warszawa</t>
  </si>
  <si>
    <t>Ewidencja przebiegu pojazdu</t>
  </si>
  <si>
    <t>Nr kolejny wpisu</t>
  </si>
  <si>
    <t>Data wyjazdu</t>
  </si>
  <si>
    <t>Opis trasy wyjazdu (skąd – dokąd)</t>
  </si>
  <si>
    <t>Cel wyjazdu</t>
  </si>
  <si>
    <t>(zł)</t>
  </si>
  <si>
    <t>Wartość zł</t>
  </si>
  <si>
    <t>[5] x [6]</t>
  </si>
  <si>
    <t>Podpis pracodawcy</t>
  </si>
  <si>
    <t>Uwagi</t>
  </si>
  <si>
    <t>1.</t>
  </si>
  <si>
    <t>Podsumowanie</t>
  </si>
  <si>
    <t>X</t>
  </si>
  <si>
    <t>Liczba faktycznie przejechanych km</t>
  </si>
  <si>
    <t xml:space="preserve">
</t>
  </si>
  <si>
    <t>Stawka za  1 km przebiegu</t>
  </si>
  <si>
    <r>
      <t xml:space="preserve">Numer rejestracyjny pojazdu </t>
    </r>
    <r>
      <rPr>
        <b/>
        <sz val="12"/>
        <color theme="4" tint="-0.249977111117893"/>
        <rFont val="Times New Roman"/>
        <family val="1"/>
        <charset val="238"/>
      </rPr>
      <t>XXX 7777</t>
    </r>
  </si>
  <si>
    <r>
      <t>Pojemność silnika</t>
    </r>
    <r>
      <rPr>
        <sz val="12"/>
        <color theme="4" tint="-0.249977111117893"/>
        <rFont val="Times New Roman"/>
        <family val="1"/>
        <charset val="238"/>
      </rPr>
      <t xml:space="preserve"> </t>
    </r>
    <r>
      <rPr>
        <b/>
        <sz val="12"/>
        <color theme="4" tint="-0.249977111117893"/>
        <rFont val="Times New Roman"/>
        <family val="1"/>
        <charset val="238"/>
      </rPr>
      <t>2000 cm</t>
    </r>
    <r>
      <rPr>
        <b/>
        <vertAlign val="superscript"/>
        <sz val="12"/>
        <color theme="4" tint="-0.249977111117893"/>
        <rFont val="Times New Roman"/>
        <family val="1"/>
        <charset val="238"/>
      </rPr>
      <t>3</t>
    </r>
  </si>
  <si>
    <t>WARSZAWA-&gt;WROCŁAW</t>
  </si>
  <si>
    <t>WROCŁAW-&gt;WARSZAWA</t>
  </si>
  <si>
    <t>wygłoszenie referatu …………..podczas …..</t>
  </si>
  <si>
    <t>Wyjeżdżający</t>
  </si>
  <si>
    <r>
      <t xml:space="preserve">Pełnomocnik Kwestora na Wydziale „Artes Liberales”
</t>
    </r>
    <r>
      <rPr>
        <b/>
        <sz val="11"/>
        <color theme="1"/>
        <rFont val="Calibri"/>
        <family val="2"/>
        <charset val="238"/>
        <scheme val="minor"/>
      </rPr>
      <t>Anna Styczeń-Kawałek</t>
    </r>
  </si>
  <si>
    <r>
      <t>Zgodnie z umową z dnia</t>
    </r>
    <r>
      <rPr>
        <sz val="14"/>
        <color theme="4" tint="-0.249977111117893"/>
        <rFont val="Times New Roman"/>
        <family val="1"/>
        <charset val="238"/>
      </rPr>
      <t xml:space="preserve"> 16-05-2026</t>
    </r>
    <r>
      <rPr>
        <sz val="14"/>
        <color theme="1"/>
        <rFont val="Times New Roman"/>
        <family val="1"/>
        <charset val="238"/>
      </rPr>
      <t xml:space="preserve"> w sprawie używania pojazdu prywatnego do podróży służbowych</t>
    </r>
  </si>
  <si>
    <t xml:space="preserve">podpis Dziekan lub DyrektorWydziału "Artes Liberales”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</si>
</sst>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zł-415]_-;\-* #,##0.00\ [$zł-415]_-;_-* &quot;-&quot;??\ [$zł-415]_-;_-@_-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4" tint="-0.249977111117893"/>
      <name val="Times New Roman"/>
      <family val="1"/>
      <charset val="238"/>
    </font>
    <font>
      <sz val="12"/>
      <color theme="4" tint="-0.249977111117893"/>
      <name val="Times New Roman"/>
      <family val="1"/>
      <charset val="238"/>
    </font>
    <font>
      <b/>
      <vertAlign val="superscript"/>
      <sz val="12"/>
      <color theme="4" tint="-0.249977111117893"/>
      <name val="Times New Roman"/>
      <family val="1"/>
      <charset val="238"/>
    </font>
    <font>
      <sz val="14"/>
      <color theme="4" tint="-0.249977111117893"/>
      <name val="Times New Roman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1"/>
      <color theme="4" tint="-0.49998474074526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164" fontId="1" fillId="0" borderId="7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14" fontId="12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Fill="1" applyBorder="1" applyAlignment="1">
      <alignment horizontal="center" vertical="center"/>
    </xf>
    <xf numFmtId="164" fontId="12" fillId="0" borderId="6" xfId="0" applyNumberFormat="1" applyFont="1" applyBorder="1" applyAlignment="1">
      <alignment horizontal="center" vertical="center"/>
    </xf>
    <xf numFmtId="14" fontId="12" fillId="0" borderId="6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4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top"/>
    </xf>
    <xf numFmtId="14" fontId="12" fillId="0" borderId="12" xfId="0" applyNumberFormat="1" applyFont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164" fontId="12" fillId="0" borderId="13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14" xfId="0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view="pageLayout" zoomScale="80" zoomScaleNormal="100" zoomScalePageLayoutView="80" workbookViewId="0">
      <selection activeCell="H22" sqref="H22:I22"/>
    </sheetView>
  </sheetViews>
  <sheetFormatPr defaultColWidth="0" defaultRowHeight="15" zeroHeight="1" x14ac:dyDescent="0.25"/>
  <cols>
    <col min="1" max="1" width="6.5703125" style="30" customWidth="1"/>
    <col min="2" max="2" width="11.5703125" style="30" customWidth="1"/>
    <col min="3" max="3" width="18.5703125" style="30" customWidth="1"/>
    <col min="4" max="4" width="37.85546875" style="30" customWidth="1"/>
    <col min="5" max="5" width="13.7109375" customWidth="1"/>
    <col min="6" max="6" width="10.42578125" customWidth="1"/>
    <col min="7" max="7" width="12.42578125" customWidth="1"/>
    <col min="8" max="8" width="9.7109375" customWidth="1"/>
    <col min="9" max="9" width="15.5703125" customWidth="1"/>
    <col min="10" max="11" width="0" hidden="1" customWidth="1"/>
    <col min="12" max="16384" width="9.140625" hidden="1"/>
  </cols>
  <sheetData>
    <row r="1" spans="1:11" ht="15.75" x14ac:dyDescent="0.25">
      <c r="A1" s="2" t="s">
        <v>1</v>
      </c>
      <c r="B1"/>
      <c r="C1"/>
      <c r="D1"/>
      <c r="I1" s="1" t="s">
        <v>0</v>
      </c>
      <c r="K1" s="1"/>
    </row>
    <row r="2" spans="1:11" ht="15.75" x14ac:dyDescent="0.25">
      <c r="A2" s="2" t="s">
        <v>2</v>
      </c>
      <c r="B2"/>
      <c r="C2"/>
      <c r="D2"/>
    </row>
    <row r="3" spans="1:11" ht="15.75" x14ac:dyDescent="0.25">
      <c r="A3" s="2" t="s">
        <v>3</v>
      </c>
      <c r="B3"/>
      <c r="C3"/>
      <c r="D3"/>
      <c r="E3" s="7"/>
      <c r="G3" s="7" t="s">
        <v>21</v>
      </c>
    </row>
    <row r="4" spans="1:11" ht="18.75" x14ac:dyDescent="0.25">
      <c r="A4" s="2" t="s">
        <v>4</v>
      </c>
      <c r="B4"/>
      <c r="C4"/>
      <c r="D4"/>
      <c r="E4" s="7"/>
      <c r="G4" s="7" t="s">
        <v>22</v>
      </c>
    </row>
    <row r="5" spans="1:11" ht="18.75" x14ac:dyDescent="0.25">
      <c r="A5" s="3"/>
      <c r="B5"/>
      <c r="C5"/>
      <c r="D5" s="5" t="s">
        <v>5</v>
      </c>
      <c r="E5" s="5"/>
    </row>
    <row r="6" spans="1:11" ht="18.75" x14ac:dyDescent="0.25">
      <c r="A6" s="4"/>
      <c r="B6"/>
      <c r="C6"/>
      <c r="D6" s="6" t="s">
        <v>28</v>
      </c>
      <c r="E6" s="6"/>
    </row>
    <row r="7" spans="1:11" ht="19.5" thickBot="1" x14ac:dyDescent="0.3">
      <c r="A7" s="5"/>
      <c r="B7"/>
      <c r="C7"/>
      <c r="D7"/>
    </row>
    <row r="8" spans="1:11" ht="31.5" customHeight="1" x14ac:dyDescent="0.25">
      <c r="A8" s="31" t="s">
        <v>6</v>
      </c>
      <c r="B8" s="34" t="s">
        <v>7</v>
      </c>
      <c r="C8" s="34" t="s">
        <v>8</v>
      </c>
      <c r="D8" s="34" t="s">
        <v>9</v>
      </c>
      <c r="E8" s="34" t="s">
        <v>18</v>
      </c>
      <c r="F8" s="34" t="s">
        <v>20</v>
      </c>
      <c r="G8" s="9" t="s">
        <v>11</v>
      </c>
      <c r="H8" s="34" t="s">
        <v>13</v>
      </c>
      <c r="I8" s="34" t="s">
        <v>14</v>
      </c>
    </row>
    <row r="9" spans="1:11" ht="25.5" customHeight="1" x14ac:dyDescent="0.25">
      <c r="A9" s="32"/>
      <c r="B9" s="35"/>
      <c r="C9" s="35"/>
      <c r="D9" s="35"/>
      <c r="E9" s="35"/>
      <c r="F9" s="35"/>
      <c r="G9" s="10" t="s">
        <v>12</v>
      </c>
      <c r="H9" s="35"/>
      <c r="I9" s="35"/>
    </row>
    <row r="10" spans="1:11" ht="15.75" thickBot="1" x14ac:dyDescent="0.3">
      <c r="A10" s="33"/>
      <c r="B10" s="36"/>
      <c r="C10" s="36"/>
      <c r="D10" s="36"/>
      <c r="E10" s="36"/>
      <c r="F10" s="11" t="s">
        <v>10</v>
      </c>
      <c r="G10" s="12"/>
      <c r="H10" s="36"/>
      <c r="I10" s="36"/>
    </row>
    <row r="11" spans="1:11" ht="16.5" thickBot="1" x14ac:dyDescent="0.3">
      <c r="A11" s="14" t="s">
        <v>15</v>
      </c>
      <c r="B11" s="8">
        <v>2</v>
      </c>
      <c r="C11" s="8">
        <v>3</v>
      </c>
      <c r="D11" s="8">
        <v>4</v>
      </c>
      <c r="E11" s="8">
        <v>5</v>
      </c>
      <c r="F11" s="8">
        <v>6</v>
      </c>
      <c r="G11" s="8">
        <v>7</v>
      </c>
      <c r="H11" s="8">
        <v>8</v>
      </c>
      <c r="I11" s="8">
        <v>9</v>
      </c>
    </row>
    <row r="12" spans="1:11" ht="30.75" customHeight="1" x14ac:dyDescent="0.25">
      <c r="A12" s="15">
        <v>1</v>
      </c>
      <c r="B12" s="17">
        <v>46343</v>
      </c>
      <c r="C12" s="18" t="s">
        <v>23</v>
      </c>
      <c r="D12" s="50" t="s">
        <v>25</v>
      </c>
      <c r="E12" s="19">
        <v>355</v>
      </c>
      <c r="F12" s="46">
        <v>1.1499999999999999</v>
      </c>
      <c r="G12" s="20">
        <f>E12*F12</f>
        <v>408.24999999999994</v>
      </c>
      <c r="H12" s="38"/>
      <c r="I12" s="41" t="s">
        <v>19</v>
      </c>
    </row>
    <row r="13" spans="1:11" ht="47.25" customHeight="1" x14ac:dyDescent="0.25">
      <c r="A13" s="15"/>
      <c r="B13" s="21"/>
      <c r="C13" s="22"/>
      <c r="D13" s="51"/>
      <c r="E13" s="19"/>
      <c r="F13" s="47"/>
      <c r="G13" s="20">
        <f>E13*$F$12</f>
        <v>0</v>
      </c>
      <c r="H13" s="39"/>
      <c r="I13" s="42"/>
    </row>
    <row r="14" spans="1:11" ht="31.5" x14ac:dyDescent="0.25">
      <c r="A14" s="15">
        <v>2</v>
      </c>
      <c r="B14" s="21">
        <v>46345</v>
      </c>
      <c r="C14" s="22" t="s">
        <v>24</v>
      </c>
      <c r="D14" s="51"/>
      <c r="E14" s="19">
        <v>355</v>
      </c>
      <c r="F14" s="47"/>
      <c r="G14" s="20">
        <f t="shared" ref="G14:G20" si="0">E14*$F$12</f>
        <v>408.24999999999994</v>
      </c>
      <c r="H14" s="39"/>
      <c r="I14" s="42"/>
    </row>
    <row r="15" spans="1:11" ht="15.75" x14ac:dyDescent="0.25">
      <c r="A15" s="15"/>
      <c r="B15" s="23"/>
      <c r="C15" s="24"/>
      <c r="D15" s="51"/>
      <c r="E15" s="19"/>
      <c r="F15" s="47"/>
      <c r="G15" s="20">
        <f t="shared" si="0"/>
        <v>0</v>
      </c>
      <c r="H15" s="39"/>
      <c r="I15" s="42"/>
    </row>
    <row r="16" spans="1:11" ht="15.75" x14ac:dyDescent="0.25">
      <c r="A16" s="15"/>
      <c r="B16" s="23"/>
      <c r="C16" s="24"/>
      <c r="D16" s="51"/>
      <c r="E16" s="19"/>
      <c r="F16" s="47"/>
      <c r="G16" s="20">
        <f t="shared" si="0"/>
        <v>0</v>
      </c>
      <c r="H16" s="39"/>
      <c r="I16" s="42"/>
    </row>
    <row r="17" spans="1:9" ht="15.75" x14ac:dyDescent="0.25">
      <c r="A17" s="15"/>
      <c r="B17" s="23"/>
      <c r="C17" s="24"/>
      <c r="D17" s="51"/>
      <c r="E17" s="19"/>
      <c r="F17" s="47"/>
      <c r="G17" s="20">
        <f t="shared" si="0"/>
        <v>0</v>
      </c>
      <c r="H17" s="39"/>
      <c r="I17" s="42"/>
    </row>
    <row r="18" spans="1:9" ht="15" customHeight="1" x14ac:dyDescent="0.25">
      <c r="A18" s="15"/>
      <c r="B18" s="23"/>
      <c r="C18" s="24"/>
      <c r="D18" s="51"/>
      <c r="E18" s="19"/>
      <c r="F18" s="47"/>
      <c r="G18" s="20">
        <f t="shared" si="0"/>
        <v>0</v>
      </c>
      <c r="H18" s="39"/>
      <c r="I18" s="42"/>
    </row>
    <row r="19" spans="1:9" ht="15" customHeight="1" x14ac:dyDescent="0.25">
      <c r="A19" s="15"/>
      <c r="B19" s="23"/>
      <c r="C19" s="24"/>
      <c r="D19" s="51"/>
      <c r="E19" s="19"/>
      <c r="F19" s="47"/>
      <c r="G19" s="20">
        <f t="shared" si="0"/>
        <v>0</v>
      </c>
      <c r="H19" s="39"/>
      <c r="I19" s="42"/>
    </row>
    <row r="20" spans="1:9" ht="15.75" customHeight="1" thickBot="1" x14ac:dyDescent="0.3">
      <c r="A20" s="16"/>
      <c r="B20" s="25"/>
      <c r="C20" s="24"/>
      <c r="D20" s="52"/>
      <c r="E20" s="26"/>
      <c r="F20" s="48"/>
      <c r="G20" s="27">
        <f t="shared" si="0"/>
        <v>0</v>
      </c>
      <c r="H20" s="40"/>
      <c r="I20" s="43"/>
    </row>
    <row r="21" spans="1:9" ht="16.5" thickBot="1" x14ac:dyDescent="0.3">
      <c r="A21"/>
      <c r="B21"/>
      <c r="C21" s="44" t="s">
        <v>16</v>
      </c>
      <c r="D21" s="45"/>
      <c r="E21" s="8">
        <f>SUM(E12:E20)</f>
        <v>710</v>
      </c>
      <c r="F21" s="8" t="s">
        <v>17</v>
      </c>
      <c r="G21" s="13">
        <f>SUM(G12:G20)</f>
        <v>816.49999999999989</v>
      </c>
      <c r="H21" s="8" t="s">
        <v>17</v>
      </c>
      <c r="I21" s="8" t="s">
        <v>17</v>
      </c>
    </row>
    <row r="22" spans="1:9" ht="66" customHeight="1" x14ac:dyDescent="0.25">
      <c r="A22" s="29"/>
      <c r="B22" s="29"/>
      <c r="C22" s="29"/>
      <c r="D22" s="28"/>
      <c r="E22" s="49" t="s">
        <v>27</v>
      </c>
      <c r="F22" s="49"/>
      <c r="G22" s="49"/>
      <c r="H22" s="37" t="s">
        <v>26</v>
      </c>
      <c r="I22" s="37"/>
    </row>
    <row r="23" spans="1:9" x14ac:dyDescent="0.25">
      <c r="A23" s="30" t="s">
        <v>29</v>
      </c>
    </row>
  </sheetData>
  <mergeCells count="17">
    <mergeCell ref="H8:H10"/>
    <mergeCell ref="I8:I10"/>
    <mergeCell ref="D8:D10"/>
    <mergeCell ref="E8:E10"/>
    <mergeCell ref="D12:D20"/>
    <mergeCell ref="F8:F9"/>
    <mergeCell ref="H22:I22"/>
    <mergeCell ref="H12:H20"/>
    <mergeCell ref="I12:I20"/>
    <mergeCell ref="C21:D21"/>
    <mergeCell ref="F12:F20"/>
    <mergeCell ref="E22:G22"/>
    <mergeCell ref="A22:C22"/>
    <mergeCell ref="A23:D1048576"/>
    <mergeCell ref="A8:A10"/>
    <mergeCell ref="B8:B10"/>
    <mergeCell ref="C8:C10"/>
  </mergeCells>
  <pageMargins left="0.25" right="0.25" top="0.75" bottom="0.45572916666666669" header="0.3" footer="0.3"/>
  <pageSetup paperSize="9" orientation="landscape" r:id="rId1"/>
  <headerFooter scaleWithDoc="0" alignWithMargins="0"/>
  <ignoredErrors>
    <ignoredError sqref="E2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A.Styczen</dc:creator>
  <cp:lastModifiedBy>Anna Styczeń-Kawałek</cp:lastModifiedBy>
  <cp:lastPrinted>2024-10-24T13:54:33Z</cp:lastPrinted>
  <dcterms:created xsi:type="dcterms:W3CDTF">2021-08-02T08:22:48Z</dcterms:created>
  <dcterms:modified xsi:type="dcterms:W3CDTF">2026-03-19T09:22:52Z</dcterms:modified>
</cp:coreProperties>
</file>